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Grain Export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<sst xmlns="http://schemas.openxmlformats.org/spreadsheetml/2006/main" count="8" uniqueCount="8">
  <si>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Grain Exports from the United States, and Share of World Exports, 1960-2010</t>
  </si>
  <si>
    <t>Year</t>
  </si>
  <si>
    <t>U.S. Exports</t>
  </si>
  <si>
    <t>World Exports</t>
  </si>
  <si>
    <t>U.S.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</si>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</sst>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13.57421875" style="2" customWidth="1"/>
    <col min="3" max="3" width="14.8515625" style="2" customWidth="1"/>
    <col min="4" max="4" width="15.0039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7" t="s">
        <v>5</v>
      </c>
      <c r="C4" s="7"/>
      <c r="D4" s="2" t="s">
        <v>6</v>
      </c>
    </row>
    <row r="6" spans="1:4" ht="12.75">
      <c r="A6" s="6">
        <v>1960</v>
      </c>
      <c r="B6" s="8">
        <v>29.91</v>
      </c>
      <c r="C6" s="8">
        <v>75.816</v>
      </c>
      <c r="D6" s="9">
        <f aca="true" t="shared" si="0" ref="D6:D37">(B6/C6)*100</f>
        <v>39.45077556188667</v>
      </c>
    </row>
    <row r="7" spans="1:4" ht="12.75">
      <c r="A7" s="6">
        <v>1961</v>
      </c>
      <c r="B7" s="8">
        <v>35.672</v>
      </c>
      <c r="C7" s="8">
        <v>87.155</v>
      </c>
      <c r="D7" s="9">
        <f t="shared" si="0"/>
        <v>40.929378693132925</v>
      </c>
    </row>
    <row r="8" spans="1:4" ht="12.75">
      <c r="A8" s="6">
        <v>1962</v>
      </c>
      <c r="B8" s="8">
        <v>34.124</v>
      </c>
      <c r="C8" s="8">
        <v>86.138</v>
      </c>
      <c r="D8" s="9">
        <f t="shared" si="0"/>
        <v>39.61550070816597</v>
      </c>
    </row>
    <row r="9" spans="1:4" ht="12.75">
      <c r="A9" s="6">
        <v>1963</v>
      </c>
      <c r="B9" s="8">
        <v>41.062</v>
      </c>
      <c r="C9" s="8">
        <v>102.407</v>
      </c>
      <c r="D9" s="9">
        <f t="shared" si="0"/>
        <v>40.09686837813821</v>
      </c>
    </row>
    <row r="10" spans="1:4" ht="12.75">
      <c r="A10" s="6">
        <v>1964</v>
      </c>
      <c r="B10" s="8">
        <v>40.693</v>
      </c>
      <c r="C10" s="8">
        <v>100.606</v>
      </c>
      <c r="D10" s="9">
        <f t="shared" si="0"/>
        <v>40.447885811979404</v>
      </c>
    </row>
    <row r="11" spans="1:4" ht="12.75">
      <c r="A11" s="6">
        <v>1965</v>
      </c>
      <c r="B11" s="8">
        <v>50.324</v>
      </c>
      <c r="C11" s="8">
        <v>116.255</v>
      </c>
      <c r="D11" s="9">
        <f t="shared" si="0"/>
        <v>43.287600533310396</v>
      </c>
    </row>
    <row r="12" spans="1:4" ht="12.75">
      <c r="A12" s="6">
        <v>1966</v>
      </c>
      <c r="B12" s="8">
        <v>42.803</v>
      </c>
      <c r="C12" s="8">
        <v>109.825</v>
      </c>
      <c r="D12" s="9">
        <f t="shared" si="0"/>
        <v>38.97382198952879</v>
      </c>
    </row>
    <row r="13" spans="1:4" ht="12.75">
      <c r="A13" s="6">
        <v>1967</v>
      </c>
      <c r="B13" s="8">
        <v>43.318</v>
      </c>
      <c r="C13" s="8">
        <v>104.93</v>
      </c>
      <c r="D13" s="9">
        <f t="shared" si="0"/>
        <v>41.28275993519488</v>
      </c>
    </row>
    <row r="14" spans="1:4" ht="12.75">
      <c r="A14" s="6">
        <v>1968</v>
      </c>
      <c r="B14" s="8">
        <v>32.835</v>
      </c>
      <c r="C14" s="8">
        <v>98.339</v>
      </c>
      <c r="D14" s="9">
        <f t="shared" si="0"/>
        <v>33.38960127721454</v>
      </c>
    </row>
    <row r="15" spans="1:4" ht="12.75">
      <c r="A15" s="6">
        <v>1969</v>
      </c>
      <c r="B15" s="8">
        <v>37.152</v>
      </c>
      <c r="C15" s="8">
        <v>111.927</v>
      </c>
      <c r="D15" s="9">
        <f t="shared" si="0"/>
        <v>33.19306333592431</v>
      </c>
    </row>
    <row r="16" spans="1:4" ht="12.75">
      <c r="A16" s="6">
        <v>1970</v>
      </c>
      <c r="B16" s="8">
        <v>40.24</v>
      </c>
      <c r="C16" s="8">
        <v>119.226</v>
      </c>
      <c r="D16" s="9">
        <f t="shared" si="0"/>
        <v>33.75102746045326</v>
      </c>
    </row>
    <row r="17" spans="1:4" ht="12.75">
      <c r="A17" s="6">
        <v>1971</v>
      </c>
      <c r="B17" s="8">
        <v>42.28</v>
      </c>
      <c r="C17" s="8">
        <v>122.656</v>
      </c>
      <c r="D17" s="9">
        <f t="shared" si="0"/>
        <v>34.47038872945473</v>
      </c>
    </row>
    <row r="18" spans="1:4" ht="12.75">
      <c r="A18" s="6">
        <v>1972</v>
      </c>
      <c r="B18" s="8">
        <v>70.855</v>
      </c>
      <c r="C18" s="8">
        <v>137.556</v>
      </c>
      <c r="D18" s="9">
        <f t="shared" si="0"/>
        <v>51.50993050103231</v>
      </c>
    </row>
    <row r="19" spans="1:4" ht="12.75">
      <c r="A19" s="6">
        <v>1973</v>
      </c>
      <c r="B19" s="8">
        <v>75.393</v>
      </c>
      <c r="C19" s="8">
        <v>143.329</v>
      </c>
      <c r="D19" s="9">
        <f t="shared" si="0"/>
        <v>52.60135771546581</v>
      </c>
    </row>
    <row r="20" spans="1:4" ht="12.75">
      <c r="A20" s="6">
        <v>1974</v>
      </c>
      <c r="B20" s="8">
        <v>65.838</v>
      </c>
      <c r="C20" s="8">
        <v>129.584</v>
      </c>
      <c r="D20" s="9">
        <f t="shared" si="0"/>
        <v>50.80719841955796</v>
      </c>
    </row>
    <row r="21" spans="1:4" ht="12.75">
      <c r="A21" s="6">
        <v>1975</v>
      </c>
      <c r="B21" s="8">
        <v>82.534</v>
      </c>
      <c r="C21" s="8">
        <v>152.283</v>
      </c>
      <c r="D21" s="9">
        <f t="shared" si="0"/>
        <v>54.19777650821169</v>
      </c>
    </row>
    <row r="22" spans="1:4" ht="12.75">
      <c r="A22" s="6">
        <v>1976</v>
      </c>
      <c r="B22" s="8">
        <v>77.708</v>
      </c>
      <c r="C22" s="8">
        <v>153.442</v>
      </c>
      <c r="D22" s="9">
        <f t="shared" si="0"/>
        <v>50.64323979093077</v>
      </c>
    </row>
    <row r="23" spans="1:4" ht="12.75">
      <c r="A23" s="6">
        <v>1977</v>
      </c>
      <c r="B23" s="8">
        <v>88.041</v>
      </c>
      <c r="C23" s="8">
        <v>160.544</v>
      </c>
      <c r="D23" s="9">
        <f t="shared" si="0"/>
        <v>54.839171815826184</v>
      </c>
    </row>
    <row r="24" spans="1:4" ht="12.75">
      <c r="A24" s="6">
        <v>1978</v>
      </c>
      <c r="B24" s="8">
        <v>94.132</v>
      </c>
      <c r="C24" s="8">
        <v>176.739</v>
      </c>
      <c r="D24" s="9">
        <f t="shared" si="0"/>
        <v>53.26045751079275</v>
      </c>
    </row>
    <row r="25" spans="1:4" ht="12.75">
      <c r="A25" s="6">
        <v>1979</v>
      </c>
      <c r="B25" s="8">
        <v>110.767</v>
      </c>
      <c r="C25" s="8">
        <v>194.098</v>
      </c>
      <c r="D25" s="9">
        <f t="shared" si="0"/>
        <v>57.067563807973286</v>
      </c>
    </row>
    <row r="26" spans="1:4" ht="12.75">
      <c r="A26" s="6">
        <v>1980</v>
      </c>
      <c r="B26" s="8">
        <v>114.413</v>
      </c>
      <c r="C26" s="8">
        <v>211.993</v>
      </c>
      <c r="D26" s="9">
        <f t="shared" si="0"/>
        <v>53.97017826060294</v>
      </c>
    </row>
    <row r="27" spans="1:4" ht="12.75">
      <c r="A27" s="6">
        <v>1981</v>
      </c>
      <c r="B27" s="8">
        <v>110.419</v>
      </c>
      <c r="C27" s="8">
        <v>210.07</v>
      </c>
      <c r="D27" s="9">
        <f t="shared" si="0"/>
        <v>52.562955205407725</v>
      </c>
    </row>
    <row r="28" spans="1:4" ht="12.75">
      <c r="A28" s="6">
        <v>1982</v>
      </c>
      <c r="B28" s="8">
        <v>95.858</v>
      </c>
      <c r="C28" s="8">
        <v>195.872</v>
      </c>
      <c r="D28" s="9">
        <f t="shared" si="0"/>
        <v>48.939103087730764</v>
      </c>
    </row>
    <row r="29" spans="1:4" ht="12.75">
      <c r="A29" s="6">
        <v>1983</v>
      </c>
      <c r="B29" s="8">
        <v>97.187</v>
      </c>
      <c r="C29" s="8">
        <v>205.632</v>
      </c>
      <c r="D29" s="9">
        <f t="shared" si="0"/>
        <v>47.26258558979147</v>
      </c>
    </row>
    <row r="30" spans="1:4" ht="12.75">
      <c r="A30" s="6">
        <v>1984</v>
      </c>
      <c r="B30" s="8">
        <v>96.763</v>
      </c>
      <c r="C30" s="8">
        <v>214.212</v>
      </c>
      <c r="D30" s="9">
        <f t="shared" si="0"/>
        <v>45.17160569902713</v>
      </c>
    </row>
    <row r="31" spans="1:4" ht="12.75">
      <c r="A31" s="6">
        <v>1985</v>
      </c>
      <c r="B31" s="8">
        <v>62.776</v>
      </c>
      <c r="C31" s="8">
        <v>175.871</v>
      </c>
      <c r="D31" s="9">
        <f t="shared" si="0"/>
        <v>35.69434414997356</v>
      </c>
    </row>
    <row r="32" spans="1:4" ht="12.75">
      <c r="A32" s="6">
        <v>1986</v>
      </c>
      <c r="B32" s="8">
        <v>75.778</v>
      </c>
      <c r="C32" s="8">
        <v>186.958</v>
      </c>
      <c r="D32" s="9">
        <f t="shared" si="0"/>
        <v>40.53209811829395</v>
      </c>
    </row>
    <row r="33" spans="1:4" ht="12.75">
      <c r="A33" s="6">
        <v>1987</v>
      </c>
      <c r="B33" s="8">
        <v>97.639</v>
      </c>
      <c r="C33" s="8">
        <v>212.898</v>
      </c>
      <c r="D33" s="9">
        <f t="shared" si="0"/>
        <v>45.861868124641845</v>
      </c>
    </row>
    <row r="34" spans="1:4" ht="12.75">
      <c r="A34" s="6">
        <v>1988</v>
      </c>
      <c r="B34" s="8">
        <v>102.517</v>
      </c>
      <c r="C34" s="8">
        <v>219.414</v>
      </c>
      <c r="D34" s="9">
        <f t="shared" si="0"/>
        <v>46.72308968434102</v>
      </c>
    </row>
    <row r="35" spans="1:4" ht="12.75">
      <c r="A35" s="6">
        <v>1989</v>
      </c>
      <c r="B35" s="8">
        <v>105.966</v>
      </c>
      <c r="C35" s="8">
        <v>218.557</v>
      </c>
      <c r="D35" s="9">
        <f t="shared" si="0"/>
        <v>48.484377073257775</v>
      </c>
    </row>
    <row r="36" spans="1:4" ht="12.75">
      <c r="A36" s="6">
        <v>1990</v>
      </c>
      <c r="B36" s="8">
        <v>82.961</v>
      </c>
      <c r="C36" s="8">
        <v>205.656</v>
      </c>
      <c r="D36" s="9">
        <f t="shared" si="0"/>
        <v>40.339693468705015</v>
      </c>
    </row>
    <row r="37" spans="1:4" ht="12.75">
      <c r="A37" s="6">
        <v>1991</v>
      </c>
      <c r="B37" s="8">
        <v>86.75</v>
      </c>
      <c r="C37" s="8">
        <v>218.378</v>
      </c>
      <c r="D37" s="9">
        <f t="shared" si="0"/>
        <v>39.724697542792775</v>
      </c>
    </row>
    <row r="38" spans="1:4" ht="12.75">
      <c r="A38" s="6">
        <v>1992</v>
      </c>
      <c r="B38" s="8">
        <v>90.476</v>
      </c>
      <c r="C38" s="8">
        <v>219.052</v>
      </c>
      <c r="D38" s="9">
        <f aca="true" t="shared" si="1" ref="D38:D69">(B38/C38)*100</f>
        <v>41.3034348008692</v>
      </c>
    </row>
    <row r="39" spans="1:4" ht="12.75">
      <c r="A39" s="6">
        <v>1993</v>
      </c>
      <c r="B39" s="8">
        <v>76.301</v>
      </c>
      <c r="C39" s="8">
        <v>207.102</v>
      </c>
      <c r="D39" s="9">
        <f t="shared" si="1"/>
        <v>36.84223232996302</v>
      </c>
    </row>
    <row r="40" spans="1:4" ht="12.75">
      <c r="A40" s="6">
        <v>1994</v>
      </c>
      <c r="B40" s="8">
        <v>98.051</v>
      </c>
      <c r="C40" s="8">
        <v>212.775</v>
      </c>
      <c r="D40" s="9">
        <f t="shared" si="1"/>
        <v>46.08201151451063</v>
      </c>
    </row>
    <row r="41" spans="1:4" ht="12.75">
      <c r="A41" s="6">
        <v>1995</v>
      </c>
      <c r="B41" s="8">
        <v>99.476</v>
      </c>
      <c r="C41" s="8">
        <v>213.548</v>
      </c>
      <c r="D41" s="9">
        <f t="shared" si="1"/>
        <v>46.58250135800851</v>
      </c>
    </row>
    <row r="42" spans="1:4" ht="12.75">
      <c r="A42" s="6">
        <v>1996</v>
      </c>
      <c r="B42" s="8">
        <v>81.326</v>
      </c>
      <c r="C42" s="8">
        <v>219.513</v>
      </c>
      <c r="D42" s="9">
        <f t="shared" si="1"/>
        <v>37.048375267068465</v>
      </c>
    </row>
    <row r="43" spans="1:4" ht="12.75">
      <c r="A43" s="6">
        <v>1997</v>
      </c>
      <c r="B43" s="8">
        <v>76.323</v>
      </c>
      <c r="C43" s="8">
        <v>217.235</v>
      </c>
      <c r="D43" s="9">
        <f t="shared" si="1"/>
        <v>35.13384123184569</v>
      </c>
    </row>
    <row r="44" spans="1:4" ht="12.75">
      <c r="A44" s="6">
        <v>1998</v>
      </c>
      <c r="B44" s="8">
        <v>87.234</v>
      </c>
      <c r="C44" s="8">
        <v>220.734</v>
      </c>
      <c r="D44" s="9">
        <f t="shared" si="1"/>
        <v>39.519965206991216</v>
      </c>
    </row>
    <row r="45" spans="1:4" ht="12.75">
      <c r="A45" s="6">
        <v>1999</v>
      </c>
      <c r="B45" s="8">
        <v>88.695</v>
      </c>
      <c r="C45" s="8">
        <v>241.168</v>
      </c>
      <c r="D45" s="9">
        <f t="shared" si="1"/>
        <v>36.777267299144164</v>
      </c>
    </row>
    <row r="46" spans="1:4" ht="12.75">
      <c r="A46" s="6">
        <v>2000</v>
      </c>
      <c r="B46" s="8">
        <v>88.102</v>
      </c>
      <c r="C46" s="8">
        <v>229.857</v>
      </c>
      <c r="D46" s="9">
        <f t="shared" si="1"/>
        <v>38.32904806031576</v>
      </c>
    </row>
    <row r="47" spans="1:4" ht="12.75">
      <c r="A47" s="6">
        <v>2001</v>
      </c>
      <c r="B47" s="8">
        <v>84.282</v>
      </c>
      <c r="C47" s="8">
        <v>234.912</v>
      </c>
      <c r="D47" s="9">
        <f t="shared" si="1"/>
        <v>35.87811606048222</v>
      </c>
    </row>
    <row r="48" spans="1:4" ht="12.75">
      <c r="A48" s="6">
        <v>2002</v>
      </c>
      <c r="B48" s="8">
        <v>72.732</v>
      </c>
      <c r="C48" s="8">
        <v>236.581</v>
      </c>
      <c r="D48" s="9">
        <f t="shared" si="1"/>
        <v>30.742959071100383</v>
      </c>
    </row>
    <row r="49" spans="1:4" ht="12.75">
      <c r="A49" s="6">
        <v>2003</v>
      </c>
      <c r="B49" s="8">
        <v>88.546</v>
      </c>
      <c r="C49" s="8">
        <v>239.35</v>
      </c>
      <c r="D49" s="9">
        <f t="shared" si="1"/>
        <v>36.99435972425319</v>
      </c>
    </row>
    <row r="50" spans="1:4" ht="12.75">
      <c r="A50" s="6">
        <v>2004</v>
      </c>
      <c r="B50" s="8">
        <v>83.875</v>
      </c>
      <c r="C50" s="8">
        <v>241.013</v>
      </c>
      <c r="D50" s="9">
        <f t="shared" si="1"/>
        <v>34.80102733047595</v>
      </c>
    </row>
    <row r="51" spans="1:4" ht="12.75">
      <c r="A51" s="6">
        <v>2005</v>
      </c>
      <c r="B51" s="8">
        <v>90.687</v>
      </c>
      <c r="C51" s="8">
        <v>253.942</v>
      </c>
      <c r="D51" s="9">
        <f t="shared" si="1"/>
        <v>35.711697946775246</v>
      </c>
    </row>
    <row r="52" spans="1:4" ht="12.75">
      <c r="A52" s="6">
        <v>2006</v>
      </c>
      <c r="B52" s="8">
        <v>85.955</v>
      </c>
      <c r="C52" s="8">
        <v>260.987</v>
      </c>
      <c r="D52" s="9">
        <f t="shared" si="1"/>
        <v>32.93459061179292</v>
      </c>
    </row>
    <row r="53" spans="1:4" ht="12.75">
      <c r="A53" s="6">
        <v>2007</v>
      </c>
      <c r="B53" s="8">
        <v>107.561</v>
      </c>
      <c r="C53" s="8">
        <v>275.679</v>
      </c>
      <c r="D53" s="9">
        <f t="shared" si="1"/>
        <v>39.01675499403292</v>
      </c>
    </row>
    <row r="54" spans="1:4" ht="12.75">
      <c r="A54" s="6">
        <v>2008</v>
      </c>
      <c r="B54" s="8">
        <v>81.581</v>
      </c>
      <c r="C54" s="8">
        <v>285.64</v>
      </c>
      <c r="D54" s="9">
        <f t="shared" si="1"/>
        <v>28.56077580170845</v>
      </c>
    </row>
    <row r="55" spans="1:4" ht="12.75">
      <c r="A55" s="6">
        <v>2009</v>
      </c>
      <c r="B55" s="8">
        <v>82.282</v>
      </c>
      <c r="C55" s="8">
        <v>289.214</v>
      </c>
      <c r="D55" s="9">
        <f t="shared" si="1"/>
        <v>28.45021333683708</v>
      </c>
    </row>
    <row r="56" spans="1:4" ht="12.75">
      <c r="A56" s="3">
        <v>2010</v>
      </c>
      <c r="B56" s="10">
        <v>92.541</v>
      </c>
      <c r="C56" s="10">
        <v>272.247</v>
      </c>
      <c r="D56" s="11">
        <f t="shared" si="1"/>
        <v>33.99155913563786</v>
      </c>
    </row>
    <row r="58" spans="1:5" ht="42.75" customHeight="1">
      <c r="A58" s="12" t="s">
        <v>7</v>
      </c>
      <c r="B58" s="13"/>
      <c r="C58" s="13"/>
      <c r="D58" s="13"/>
      <c r="E58" s="13"/>
    </row>
  </sheetData>
  <mergeCells count="2">
    <mergeCell ref="B4:C4"/>
    <mergeCell ref="A58:E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2011-03-22T17:41:05Z</dcterms:created>
  <dcterms:modified xsi:type="dcterms:W3CDTF">2011-03-22T17:41:24Z</dcterms:modified>
  <cp:category/>
  <cp:version/>
  <cp:contentType/>
  <cp:contentStatus/>
</cp:coreProperties>
</file>